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7MLM\Documents\SCM Report\SCM REPORTS\Quarter 1 2024_2025 FY\Quarter 1 2024\Quarter 4\"/>
    </mc:Choice>
  </mc:AlternateContent>
  <bookViews>
    <workbookView xWindow="0" yWindow="0" windowWidth="7470" windowHeight="24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<sst xmlns="http://schemas.openxmlformats.org/spreadsheetml/2006/main" count="73" uniqueCount="68">
  <si>
    <t>End User</t>
  </si>
  <si>
    <t>Advert Date</t>
  </si>
  <si>
    <t>Compulsory Briefing Session</t>
  </si>
  <si>
    <t>Closing Date</t>
  </si>
  <si>
    <t>Specification Committee</t>
  </si>
  <si>
    <t>Evaluation Committee</t>
  </si>
  <si>
    <t>Bid Committee Meeting Dates</t>
  </si>
  <si>
    <t>Award Date</t>
  </si>
  <si>
    <t>Name Of Bidder Awarded</t>
  </si>
  <si>
    <t>Name of Municipality</t>
  </si>
  <si>
    <t>Reporting Period :</t>
  </si>
  <si>
    <t>Goods,Infrastructure Projects ,Service Description</t>
  </si>
  <si>
    <t>Mohokare Local Municipality</t>
  </si>
  <si>
    <t>Notes:</t>
  </si>
  <si>
    <t>Prepared by: ……………………………………………</t>
  </si>
  <si>
    <t>Final Review by: ……………………………………………</t>
  </si>
  <si>
    <t>Adjudication Committee</t>
  </si>
  <si>
    <t>Amount (Excl. VAT)</t>
  </si>
  <si>
    <t>Bid nr.</t>
  </si>
  <si>
    <t xml:space="preserve">Senior Supply Chain Accountant </t>
  </si>
  <si>
    <t xml:space="preserve">T Lebete </t>
  </si>
  <si>
    <t xml:space="preserve">PV Litabe </t>
  </si>
  <si>
    <t>Acting - Chief Financial Officer</t>
  </si>
  <si>
    <t>SCM/MOH/10/2024</t>
  </si>
  <si>
    <t>PREPARATION OF GRAP COMPIANT ANNUAL FINANCIAL STATEMENTS AND THE COMPILATION OF A FRAP COMPLIANT FIXED ASSET REGISTER (MOVABLE AND IMMOVABLE) FOR THE 2023/2024 FINANCIAL YEAR</t>
  </si>
  <si>
    <t>N/A</t>
  </si>
  <si>
    <t>CCG SYSTEMS</t>
  </si>
  <si>
    <t>Bid Results Register</t>
  </si>
  <si>
    <t>2024/2025</t>
  </si>
  <si>
    <t>SCM/MOH/04/2024</t>
  </si>
  <si>
    <t>RE-ADVERT: APPOINTMENT OF A SERVICE PROVIDER FOR THE SUPPLY, INSTALLATION AND MAINTENANCE OF A VOIP (VOICE OVER THE INTERNET PROTOCOL) TELEPHONE SYSTEM THAT HAS A BUDGETING SYSTEM, INTERNET (WI-FI CONNECTION) FOR 3 YEARS</t>
  </si>
  <si>
    <t>24-05-2024</t>
  </si>
  <si>
    <t>28-03-2024</t>
  </si>
  <si>
    <t>05-09-2024</t>
  </si>
  <si>
    <t>19-09-2024</t>
  </si>
  <si>
    <t>26-09-2024</t>
  </si>
  <si>
    <t>BASANI IT SOLUTIONS</t>
  </si>
  <si>
    <t>2024/2025 FY</t>
  </si>
  <si>
    <t>Finance</t>
  </si>
  <si>
    <t>Corporate Services</t>
  </si>
  <si>
    <t xml:space="preserve">Technical Services </t>
  </si>
  <si>
    <t>SCM/MOH/03/2024</t>
  </si>
  <si>
    <t>28-03-2025</t>
  </si>
  <si>
    <t>05-09-2025</t>
  </si>
  <si>
    <t>19-09-2025</t>
  </si>
  <si>
    <t>07-10-2024</t>
  </si>
  <si>
    <t>.</t>
  </si>
  <si>
    <t>Provision of banking and related services for a period of 5 years</t>
  </si>
  <si>
    <t>Re-Advert: The Completion of the Rouxville/Roleleathunya Water Treatment Works(WTW)</t>
  </si>
  <si>
    <t>SCM/MOH/14/2024</t>
  </si>
  <si>
    <t>15-09-2024</t>
  </si>
  <si>
    <t>18-10-2024</t>
  </si>
  <si>
    <t>12-09-2024</t>
  </si>
  <si>
    <t>22-1-2024</t>
  </si>
  <si>
    <t>05-12-2024</t>
  </si>
  <si>
    <t>10-01-2025</t>
  </si>
  <si>
    <t xml:space="preserve">MOBENI INTEGRATED SYSTEMS </t>
  </si>
  <si>
    <t>ABSA LIMITED</t>
  </si>
  <si>
    <t>RT57</t>
  </si>
  <si>
    <t xml:space="preserve">Specilised Vehicle </t>
  </si>
  <si>
    <t>15/01/2025</t>
  </si>
  <si>
    <t>19/04/2025</t>
  </si>
  <si>
    <t>05/06/2025</t>
  </si>
  <si>
    <t xml:space="preserve">MERAFE HOLDINGS </t>
  </si>
  <si>
    <t xml:space="preserve">SCM/MOH/01/2025 </t>
  </si>
  <si>
    <t>Re-Advert: Appointment of a Contractor: Construction of The Rouxville Sports Ground (Phase 1)</t>
  </si>
  <si>
    <t>31/01/2025</t>
  </si>
  <si>
    <t>RE YA IKETSETSA SERVICE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</si>
</sst>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&quot;* #,##0.00_-;\-&quot;R&quot;* #,##0.00_-;_-&quot;R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Border="1" applyAlignment="1">
      <alignment horizontal="left"/>
    </xf>
    <xf numFmtId="15" fontId="5" fillId="0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15" fontId="0" fillId="0" borderId="1" xfId="0" applyNumberFormat="1" applyFont="1" applyBorder="1"/>
    <xf numFmtId="15" fontId="0" fillId="0" borderId="1" xfId="0" applyNumberFormat="1" applyFont="1" applyBorder="1" applyAlignment="1">
      <alignment horizontal="left" wrapText="1"/>
    </xf>
    <xf numFmtId="14" fontId="0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/>
    <xf numFmtId="0" fontId="8" fillId="0" borderId="1" xfId="0" applyFont="1" applyBorder="1" applyAlignment="1">
      <alignment horizontal="left" wrapText="1"/>
    </xf>
    <xf numFmtId="15" fontId="0" fillId="0" borderId="1" xfId="0" applyNumberFormat="1" applyFont="1" applyBorder="1" applyAlignment="1">
      <alignment horizontal="right"/>
    </xf>
    <xf numFmtId="44" fontId="0" fillId="0" borderId="1" xfId="1" applyFont="1" applyBorder="1"/>
    <xf numFmtId="44" fontId="1" fillId="0" borderId="1" xfId="1" applyFont="1" applyBorder="1" applyAlignment="1">
      <alignment wrapText="1"/>
    </xf>
    <xf numFmtId="44" fontId="0" fillId="0" borderId="1" xfId="1" applyFont="1" applyBorder="1" applyAlignment="1">
      <alignment horizontal="right"/>
    </xf>
    <xf numFmtId="44" fontId="0" fillId="0" borderId="1" xfId="1" applyFont="1" applyBorder="1" applyAlignment="1">
      <alignment horizontal="left" wrapText="1"/>
    </xf>
    <xf numFmtId="44" fontId="0" fillId="0" borderId="0" xfId="1" applyFont="1"/>
    <xf numFmtId="44" fontId="1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480732</xdr:colOff>
      <xdr:row>4</xdr:row>
      <xdr:rowOff>67840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18982" cy="82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6"/>
  <sheetViews>
    <sheetView tabSelected="1" view="pageLayout" topLeftCell="B16" zoomScaleNormal="100" workbookViewId="0">
      <selection activeCell="K21" sqref="K21"/>
    </sheetView>
  </sheetViews>
  <sheetFormatPr defaultRowHeight="15" x14ac:dyDescent="0.25"/>
  <cols>
    <col min="1" max="1" width="18.5703125" style="17" customWidth="1"/>
    <col min="2" max="2" width="18.85546875" style="17" customWidth="1"/>
    <col min="3" max="3" width="22" style="16" customWidth="1"/>
    <col min="4" max="4" width="11.5703125" style="17" bestFit="1" customWidth="1"/>
    <col min="5" max="5" width="12.85546875" style="17" customWidth="1"/>
    <col min="6" max="6" width="11" style="17" customWidth="1"/>
    <col min="7" max="7" width="12.140625" style="17" customWidth="1"/>
    <col min="8" max="8" width="12.85546875" style="17" customWidth="1"/>
    <col min="9" max="9" width="12.85546875" style="22" customWidth="1"/>
    <col min="10" max="11" width="13.42578125" style="17" customWidth="1"/>
    <col min="12" max="12" width="15.140625" style="33" bestFit="1" customWidth="1"/>
    <col min="13" max="16384" width="9.140625" style="17"/>
  </cols>
  <sheetData>
    <row r="6" spans="1:12" ht="21" x14ac:dyDescent="0.35">
      <c r="A6" s="4" t="s">
        <v>27</v>
      </c>
      <c r="B6" s="20"/>
      <c r="C6" s="21"/>
      <c r="D6" s="2"/>
      <c r="E6" s="2"/>
    </row>
    <row r="7" spans="1:12" ht="23.25" x14ac:dyDescent="0.35">
      <c r="A7" s="4" t="s">
        <v>10</v>
      </c>
      <c r="B7" s="5"/>
      <c r="C7" s="4" t="s">
        <v>28</v>
      </c>
    </row>
    <row r="8" spans="1:12" x14ac:dyDescent="0.25">
      <c r="A8" s="2" t="s">
        <v>9</v>
      </c>
      <c r="C8" s="6" t="s">
        <v>12</v>
      </c>
    </row>
    <row r="9" spans="1:12" x14ac:dyDescent="0.25">
      <c r="B9" s="23"/>
      <c r="G9" s="2" t="s">
        <v>6</v>
      </c>
      <c r="H9" s="2"/>
      <c r="I9" s="3"/>
    </row>
    <row r="10" spans="1:12" ht="45" x14ac:dyDescent="0.25">
      <c r="A10" s="2" t="s">
        <v>0</v>
      </c>
      <c r="B10" s="7" t="s">
        <v>18</v>
      </c>
      <c r="C10" s="8" t="s">
        <v>11</v>
      </c>
      <c r="D10" s="2" t="s">
        <v>1</v>
      </c>
      <c r="E10" s="8" t="s">
        <v>2</v>
      </c>
      <c r="F10" s="8" t="s">
        <v>3</v>
      </c>
      <c r="G10" s="8" t="s">
        <v>4</v>
      </c>
      <c r="H10" s="8" t="s">
        <v>5</v>
      </c>
      <c r="I10" s="9" t="s">
        <v>16</v>
      </c>
      <c r="J10" s="8" t="s">
        <v>7</v>
      </c>
      <c r="K10" s="8" t="s">
        <v>8</v>
      </c>
      <c r="L10" s="34" t="s">
        <v>17</v>
      </c>
    </row>
    <row r="11" spans="1:12" x14ac:dyDescent="0.25">
      <c r="A11" s="10" t="s">
        <v>37</v>
      </c>
      <c r="B11" s="23"/>
      <c r="E11" s="18"/>
      <c r="J11" s="18"/>
      <c r="K11" s="18"/>
      <c r="L11" s="35"/>
    </row>
    <row r="12" spans="1:12" ht="165" x14ac:dyDescent="0.25">
      <c r="A12" s="1" t="s">
        <v>38</v>
      </c>
      <c r="B12" s="12" t="s">
        <v>23</v>
      </c>
      <c r="C12" s="16" t="s">
        <v>24</v>
      </c>
      <c r="D12" s="24">
        <v>45494</v>
      </c>
      <c r="E12" s="18" t="s">
        <v>25</v>
      </c>
      <c r="F12" s="24">
        <v>45502</v>
      </c>
      <c r="G12" s="24">
        <v>45490</v>
      </c>
      <c r="H12" s="13">
        <v>45504</v>
      </c>
      <c r="I12" s="13">
        <v>45505</v>
      </c>
      <c r="J12" s="25">
        <v>45506</v>
      </c>
      <c r="K12" s="14" t="s">
        <v>26</v>
      </c>
      <c r="L12" s="36">
        <v>3448388</v>
      </c>
    </row>
    <row r="13" spans="1:12" ht="210" x14ac:dyDescent="0.25">
      <c r="A13" s="1" t="s">
        <v>39</v>
      </c>
      <c r="B13" s="1" t="s">
        <v>29</v>
      </c>
      <c r="C13" s="16" t="s">
        <v>30</v>
      </c>
      <c r="D13" s="24">
        <v>45396</v>
      </c>
      <c r="E13" s="24">
        <v>45405</v>
      </c>
      <c r="F13" s="17" t="s">
        <v>31</v>
      </c>
      <c r="G13" s="17" t="s">
        <v>32</v>
      </c>
      <c r="H13" s="11" t="s">
        <v>33</v>
      </c>
      <c r="I13" s="11" t="s">
        <v>34</v>
      </c>
      <c r="J13" s="19" t="s">
        <v>35</v>
      </c>
      <c r="K13" s="14" t="s">
        <v>36</v>
      </c>
      <c r="L13" s="36">
        <v>3540344.13</v>
      </c>
    </row>
    <row r="14" spans="1:12" ht="45" x14ac:dyDescent="0.25">
      <c r="A14" s="1" t="s">
        <v>38</v>
      </c>
      <c r="B14" s="17" t="s">
        <v>41</v>
      </c>
      <c r="C14" s="16" t="s">
        <v>47</v>
      </c>
      <c r="D14" s="24">
        <v>45396</v>
      </c>
      <c r="E14" s="24">
        <v>45404</v>
      </c>
      <c r="F14" s="26">
        <v>45461</v>
      </c>
      <c r="G14" s="17" t="s">
        <v>42</v>
      </c>
      <c r="H14" s="11" t="s">
        <v>43</v>
      </c>
      <c r="I14" s="11" t="s">
        <v>44</v>
      </c>
      <c r="J14" s="19" t="s">
        <v>45</v>
      </c>
      <c r="K14" s="8" t="s">
        <v>57</v>
      </c>
      <c r="L14" s="36" t="s">
        <v>46</v>
      </c>
    </row>
    <row r="15" spans="1:12" ht="75" x14ac:dyDescent="0.25">
      <c r="A15" s="1" t="s">
        <v>40</v>
      </c>
      <c r="B15" s="17" t="s">
        <v>49</v>
      </c>
      <c r="C15" s="16" t="s">
        <v>48</v>
      </c>
      <c r="D15" s="17" t="s">
        <v>50</v>
      </c>
      <c r="E15" s="18" t="s">
        <v>35</v>
      </c>
      <c r="F15" s="17" t="s">
        <v>51</v>
      </c>
      <c r="G15" s="17" t="s">
        <v>52</v>
      </c>
      <c r="H15" s="11" t="s">
        <v>53</v>
      </c>
      <c r="I15" s="11" t="s">
        <v>54</v>
      </c>
      <c r="J15" s="19" t="s">
        <v>55</v>
      </c>
      <c r="K15" s="15" t="s">
        <v>56</v>
      </c>
      <c r="L15" s="36">
        <v>20892989.460000001</v>
      </c>
    </row>
    <row r="16" spans="1:12" ht="31.5" x14ac:dyDescent="0.25">
      <c r="A16" s="1" t="s">
        <v>40</v>
      </c>
      <c r="B16" s="17" t="s">
        <v>58</v>
      </c>
      <c r="C16" s="16" t="s">
        <v>59</v>
      </c>
      <c r="E16" s="18"/>
      <c r="G16" s="17" t="s">
        <v>60</v>
      </c>
      <c r="H16" s="11" t="s">
        <v>61</v>
      </c>
      <c r="I16" s="11" t="s">
        <v>62</v>
      </c>
      <c r="J16" s="19" t="s">
        <v>62</v>
      </c>
      <c r="K16" s="15" t="s">
        <v>63</v>
      </c>
      <c r="L16" s="36">
        <v>2299921.0499999998</v>
      </c>
    </row>
    <row r="17" spans="1:12" ht="94.5" x14ac:dyDescent="0.25">
      <c r="A17" s="1" t="s">
        <v>40</v>
      </c>
      <c r="B17" s="27" t="s">
        <v>64</v>
      </c>
      <c r="C17" s="28" t="s">
        <v>65</v>
      </c>
      <c r="D17" s="31" t="s">
        <v>66</v>
      </c>
      <c r="E17" s="32">
        <v>45695</v>
      </c>
      <c r="F17" s="24">
        <v>45713</v>
      </c>
      <c r="G17" s="24">
        <v>45670</v>
      </c>
      <c r="H17" s="13">
        <v>45865</v>
      </c>
      <c r="I17" s="13">
        <v>45867</v>
      </c>
      <c r="J17" s="25">
        <v>45876</v>
      </c>
      <c r="K17" s="15" t="s">
        <v>67</v>
      </c>
      <c r="L17" s="37">
        <v>2997256.5</v>
      </c>
    </row>
    <row r="18" spans="1:12" x14ac:dyDescent="0.25">
      <c r="A18" s="10"/>
      <c r="B18" s="1"/>
      <c r="E18" s="18"/>
      <c r="H18" s="11"/>
      <c r="I18" s="11"/>
      <c r="J18" s="19"/>
      <c r="K18" s="14"/>
      <c r="L18" s="36"/>
    </row>
    <row r="19" spans="1:12" x14ac:dyDescent="0.25">
      <c r="A19" s="17" t="s">
        <v>13</v>
      </c>
      <c r="C19" s="29"/>
      <c r="K19" s="2"/>
      <c r="L19" s="33">
        <v>2997256.5</v>
      </c>
    </row>
    <row r="20" spans="1:12" x14ac:dyDescent="0.25">
      <c r="C20" s="30"/>
      <c r="K20" s="2"/>
    </row>
    <row r="21" spans="1:12" x14ac:dyDescent="0.25">
      <c r="C21" s="30"/>
      <c r="L21" s="38">
        <f>SUM(L12:L20)</f>
        <v>36176155.640000001</v>
      </c>
    </row>
    <row r="22" spans="1:12" x14ac:dyDescent="0.25">
      <c r="C22" s="30"/>
    </row>
    <row r="24" spans="1:12" x14ac:dyDescent="0.25">
      <c r="B24" s="17" t="s">
        <v>14</v>
      </c>
      <c r="J24" s="17" t="s">
        <v>15</v>
      </c>
    </row>
    <row r="25" spans="1:12" x14ac:dyDescent="0.25">
      <c r="B25" s="17" t="s">
        <v>20</v>
      </c>
      <c r="J25" s="17" t="s">
        <v>21</v>
      </c>
    </row>
    <row r="26" spans="1:12" x14ac:dyDescent="0.25">
      <c r="B26" s="17" t="s">
        <v>19</v>
      </c>
      <c r="J26" s="17" t="s">
        <v>22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</dc:creator>
  <cp:lastModifiedBy>Thabiso Lebete</cp:lastModifiedBy>
  <cp:lastPrinted>2024-10-04T12:54:46Z</cp:lastPrinted>
  <dcterms:created xsi:type="dcterms:W3CDTF">2016-02-09T09:08:57Z</dcterms:created>
  <dcterms:modified xsi:type="dcterms:W3CDTF">2025-09-12T09:08:12Z</dcterms:modified>
</cp:coreProperties>
</file>